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omises" sheetId="1" r:id="rId1"/>
    <sheet name="How to use" sheetId="2" r:id="rId2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d mmm yyyy"/>
  </numFmts>
  <fonts count="3">
    <font>
      <sz val="11"/>
      <name val="Calibri"/>
    </font>
    <font>
      <b/>
      <sz val="11"/>
      <color rgb="FFFFFFFF"/>
      <name val="Calibri"/>
    </font>
    <font>
      <b/>
      <sz val="14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A172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 applyAlignment="1">
      <alignment wrapText="1" vertical="center"/>
    </xf>
    <xf numFmtId="164" fontId="0" fillId="0" borderId="0" xfId="0" applyNumberFormat="1"/>
    <xf numFmtId="4" fontId="0" fillId="0" borderId="0" xfId="0" applyNumberFormat="1"/>
    <xf numFmtId="0" fontId="0" fillId="0" borderId="0" xfId="0" applyAlignment="1">
      <alignment wrapText="1" vertical="top"/>
    </xf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30" customWidth="1"/>
    <col min="2" max="2" width="18" customWidth="1"/>
    <col min="3" max="3" width="14" customWidth="1"/>
    <col min="4" max="4" width="9" customWidth="1"/>
    <col min="5" max="5" width="14" customWidth="1"/>
    <col min="6" max="6" width="20" customWidth="1"/>
    <col min="7" max="7" width="16" customWidth="1"/>
    <col min="8" max="8" width="13" customWidth="1"/>
    <col min="9" max="9" width="22" customWidth="1"/>
    <col min="10" max="10" width="15" customWidth="1"/>
    <col min="11" max="11" width="13" customWidth="1"/>
    <col min="12" max="12" width="12" customWidth="1"/>
    <col min="13" max="13" width="12" customWidth="1"/>
    <col min="14" max="14" width="34" customWidth="1"/>
    <col min="15" max="15" width="12" customWidth="1"/>
    <col min="16" max="16" width="12" customWidth="1"/>
    <col min="17" max="17" width="34" customWidth="1"/>
  </cols>
  <sheetData>
    <row r="1" ht="32" customHeight="1">
      <c r="A1" t="inlineStr" s="1">
        <is>
          <t xml:space="preserve">Customer</t>
        </is>
      </c>
      <c r="B1" t="inlineStr" s="1">
        <is>
          <t xml:space="preserve">Invoice number(s)</t>
        </is>
      </c>
      <c r="C1" t="inlineStr" s="1">
        <is>
          <t xml:space="preserve">Amount promised</t>
        </is>
      </c>
      <c r="D1" t="inlineStr" s="1">
        <is>
          <t xml:space="preserve">Currency</t>
        </is>
      </c>
      <c r="E1" t="inlineStr" s="1">
        <is>
          <t xml:space="preserve">Promised payment date</t>
        </is>
      </c>
      <c r="F1" t="inlineStr" s="1">
        <is>
          <t xml:space="preserve">Who promised</t>
        </is>
      </c>
      <c r="G1" t="inlineStr" s="1">
        <is>
          <t xml:space="preserve">How it was promised</t>
        </is>
      </c>
      <c r="H1" t="inlineStr" s="1">
        <is>
          <t xml:space="preserve">Date recorded</t>
        </is>
      </c>
      <c r="I1" t="inlineStr" s="1">
        <is>
          <t xml:space="preserve">Status</t>
        </is>
      </c>
      <c r="J1" t="inlineStr" s="1">
        <is>
          <t xml:space="preserve">Payment seen in ledger (date)</t>
        </is>
      </c>
      <c r="K1" t="inlineStr" s="1">
        <is>
          <t xml:space="preserve">Amount received</t>
        </is>
      </c>
      <c r="L1" t="inlineStr" s="1">
        <is>
          <t xml:space="preserve">Still owed</t>
        </is>
      </c>
      <c r="M1" t="inlineStr" s="1">
        <is>
          <t xml:space="preserve">Days past promised date</t>
        </is>
      </c>
      <c r="N1" t="inlineStr" s="1">
        <is>
          <t xml:space="preserve">Next action</t>
        </is>
      </c>
      <c r="O1" t="inlineStr" s="1">
        <is>
          <t xml:space="preserve">Owner</t>
        </is>
      </c>
      <c r="P1" t="inlineStr" s="1">
        <is>
          <t xml:space="preserve">Next check</t>
        </is>
      </c>
      <c r="Q1" t="inlineStr" s="1">
        <is>
          <t xml:space="preserve">Notes</t>
        </is>
      </c>
    </row>
    <row r="2">
      <c r="A2" t="inlineStr" s="0">
        <is>
          <t xml:space="preserve">EXAMPLE - Rivergum Joinery Pty Ltd</t>
        </is>
      </c>
      <c r="B2" t="inlineStr" s="0">
        <is>
          <t xml:space="preserve">INV-1042</t>
        </is>
      </c>
      <c r="C2" s="3">
        <v>2400</v>
      </c>
      <c r="D2" t="inlineStr" s="0">
        <is>
          <t xml:space="preserve">AUD</t>
        </is>
      </c>
      <c r="E2" s="2">
        <v>46326</v>
      </c>
      <c r="F2" t="inlineStr" s="0">
        <is>
          <t xml:space="preserve">Accounts payable (Sam)</t>
        </is>
      </c>
      <c r="G2" t="inlineStr" s="0">
        <is>
          <t xml:space="preserve">Email reply</t>
        </is>
      </c>
      <c r="H2" s="2">
        <v>46319</v>
      </c>
      <c r="I2" t="inlineStr" s="0">
        <is>
          <t xml:space="preserve">Waiting for the date</t>
        </is>
      </c>
      <c r="L2" s="0">
        <f>IF(C2="","",C2-N(K2))</f>
        <v>2400</v>
      </c>
      <c r="M2" s="0">
        <f>IF(OR(E2="",I2="Paid - seen in ledger"),"",MAX(0,TODAY()-E2))</f>
        <v>0</v>
      </c>
      <c r="N2" t="inlineStr" s="0">
        <is>
          <t xml:space="preserve">Check bank feed on the 31st</t>
        </is>
      </c>
      <c r="O2" t="inlineStr" s="0">
        <is>
          <t xml:space="preserve">You</t>
        </is>
      </c>
      <c r="P2" s="2">
        <v>46326</v>
      </c>
      <c r="Q2" t="inlineStr" s="0">
        <is>
          <t xml:space="preserve">Synthetic example. Delete this row.</t>
        </is>
      </c>
    </row>
    <row r="3">
      <c r="A3" t="inlineStr" s="0">
        <is>
          <t xml:space="preserve">EXAMPLE - Coastline Freight Pty Ltd</t>
        </is>
      </c>
      <c r="B3" t="inlineStr" s="0">
        <is>
          <t xml:space="preserve">INV-1031, INV-1036</t>
        </is>
      </c>
      <c r="C3" s="3">
        <v>5150</v>
      </c>
      <c r="D3" t="inlineStr" s="0">
        <is>
          <t xml:space="preserve">AUD</t>
        </is>
      </c>
      <c r="E3" s="2">
        <v>46315</v>
      </c>
      <c r="F3" t="inlineStr" s="0">
        <is>
          <t xml:space="preserve">Director</t>
        </is>
      </c>
      <c r="G3" t="inlineStr" s="0">
        <is>
          <t xml:space="preserve">Phone call</t>
        </is>
      </c>
      <c r="H3" s="2">
        <v>46308</v>
      </c>
      <c r="I3" t="inlineStr" s="0">
        <is>
          <t xml:space="preserve">Part paid</t>
        </is>
      </c>
      <c r="J3" s="2">
        <v>46316</v>
      </c>
      <c r="K3" s="3">
        <v>3000</v>
      </c>
      <c r="L3" s="0">
        <f>IF(C3="","",C3-N(K3))</f>
        <v>2150</v>
      </c>
      <c r="M3" s="0">
        <f>IF(OR(E3="",I3="Paid - seen in ledger"),"",MAX(0,TODAY()-E3))</f>
        <v>8</v>
      </c>
      <c r="N3" t="inlineStr" s="0">
        <is>
          <t xml:space="preserve">Ask for date for the remaining balance</t>
        </is>
      </c>
      <c r="O3" t="inlineStr" s="0">
        <is>
          <t xml:space="preserve">You</t>
        </is>
      </c>
      <c r="P3" s="2">
        <v>46324</v>
      </c>
      <c r="Q3" t="inlineStr" s="0">
        <is>
          <t xml:space="preserve">Synthetic example. Delete this row.</t>
        </is>
      </c>
    </row>
    <row r="4">
      <c r="A4" t="inlineStr" s="0">
        <is>
          <t xml:space="preserve">EXAMPLE - Banksia Electrical</t>
        </is>
      </c>
      <c r="B4" t="inlineStr" s="0">
        <is>
          <t xml:space="preserve">INV-1018</t>
        </is>
      </c>
      <c r="C4" s="3">
        <v>880</v>
      </c>
      <c r="D4" t="inlineStr" s="0">
        <is>
          <t xml:space="preserve">AUD</t>
        </is>
      </c>
      <c r="E4" s="2">
        <v>46312</v>
      </c>
      <c r="F4" t="inlineStr" s="0">
        <is>
          <t xml:space="preserve">Office manager</t>
        </is>
      </c>
      <c r="G4" t="inlineStr" s="0">
        <is>
          <t xml:space="preserve">Email reply</t>
        </is>
      </c>
      <c r="H4" s="2">
        <v>46305</v>
      </c>
      <c r="I4" t="inlineStr" s="0">
        <is>
          <t xml:space="preserve">Missed</t>
        </is>
      </c>
      <c r="L4" s="0">
        <f>IF(C4="","",C4-N(K4))</f>
        <v>880</v>
      </c>
      <c r="M4" s="0">
        <f>IF(OR(E4="",I4="Paid - seen in ledger"),"",MAX(0,TODAY()-E4))</f>
        <v>11</v>
      </c>
      <c r="N4" t="inlineStr" s="0">
        <is>
          <t xml:space="preserve">Follow up: promise missed, ask for a new date</t>
        </is>
      </c>
      <c r="O4" t="inlineStr" s="0">
        <is>
          <t xml:space="preserve">You</t>
        </is>
      </c>
      <c r="P4" s="2">
        <v>46323</v>
      </c>
      <c r="Q4" t="inlineStr" s="0">
        <is>
          <t xml:space="preserve">Synthetic example. Delete this row.</t>
        </is>
      </c>
    </row>
    <row r="5">
      <c r="L5" s="0" t="str">
        <f>IF(C5="","",C5-N(K5))</f>
      </c>
      <c r="M5" s="0" t="str">
        <f>IF(OR(E5="",I5="Paid - seen in ledger"),"",MAX(0,TODAY()-E5))</f>
      </c>
    </row>
    <row r="6">
      <c r="L6" s="0" t="str">
        <f>IF(C6="","",C6-N(K6))</f>
      </c>
      <c r="M6" s="0" t="str">
        <f>IF(OR(E6="",I6="Paid - seen in ledger"),"",MAX(0,TODAY()-E6))</f>
      </c>
    </row>
    <row r="7">
      <c r="L7" s="0" t="str">
        <f>IF(C7="","",C7-N(K7))</f>
      </c>
      <c r="M7" s="0" t="str">
        <f>IF(OR(E7="",I7="Paid - seen in ledger"),"",MAX(0,TODAY()-E7))</f>
      </c>
    </row>
    <row r="8">
      <c r="L8" s="0" t="str">
        <f>IF(C8="","",C8-N(K8))</f>
      </c>
      <c r="M8" s="0" t="str">
        <f>IF(OR(E8="",I8="Paid - seen in ledger"),"",MAX(0,TODAY()-E8))</f>
      </c>
    </row>
    <row r="9">
      <c r="L9" s="0" t="str">
        <f>IF(C9="","",C9-N(K9))</f>
      </c>
      <c r="M9" s="0" t="str">
        <f>IF(OR(E9="",I9="Paid - seen in ledger"),"",MAX(0,TODAY()-E9))</f>
      </c>
    </row>
    <row r="10">
      <c r="L10" s="0" t="str">
        <f>IF(C10="","",C10-N(K10))</f>
      </c>
      <c r="M10" s="0" t="str">
        <f>IF(OR(E10="",I10="Paid - seen in ledger"),"",MAX(0,TODAY()-E10))</f>
      </c>
    </row>
    <row r="11">
      <c r="L11" s="0" t="str">
        <f>IF(C11="","",C11-N(K11))</f>
      </c>
      <c r="M11" s="0" t="str">
        <f>IF(OR(E11="",I11="Paid - seen in ledger"),"",MAX(0,TODAY()-E11))</f>
      </c>
    </row>
    <row r="12">
      <c r="L12" s="0" t="str">
        <f>IF(C12="","",C12-N(K12))</f>
      </c>
      <c r="M12" s="0" t="str">
        <f>IF(OR(E12="",I12="Paid - seen in ledger"),"",MAX(0,TODAY()-E12))</f>
      </c>
    </row>
    <row r="13">
      <c r="L13" s="0" t="str">
        <f>IF(C13="","",C13-N(K13))</f>
      </c>
      <c r="M13" s="0" t="str">
        <f>IF(OR(E13="",I13="Paid - seen in ledger"),"",MAX(0,TODAY()-E13))</f>
      </c>
    </row>
    <row r="14">
      <c r="L14" s="0" t="str">
        <f>IF(C14="","",C14-N(K14))</f>
      </c>
      <c r="M14" s="0" t="str">
        <f>IF(OR(E14="",I14="Paid - seen in ledger"),"",MAX(0,TODAY()-E14))</f>
      </c>
    </row>
    <row r="15">
      <c r="L15" s="0" t="str">
        <f>IF(C15="","",C15-N(K15))</f>
      </c>
      <c r="M15" s="0" t="str">
        <f>IF(OR(E15="",I15="Paid - seen in ledger"),"",MAX(0,TODAY()-E15))</f>
      </c>
    </row>
    <row r="16">
      <c r="L16" s="0" t="str">
        <f>IF(C16="","",C16-N(K16))</f>
      </c>
      <c r="M16" s="0" t="str">
        <f>IF(OR(E16="",I16="Paid - seen in ledger"),"",MAX(0,TODAY()-E16))</f>
      </c>
    </row>
    <row r="17">
      <c r="L17" s="0" t="str">
        <f>IF(C17="","",C17-N(K17))</f>
      </c>
      <c r="M17" s="0" t="str">
        <f>IF(OR(E17="",I17="Paid - seen in ledger"),"",MAX(0,TODAY()-E17))</f>
      </c>
    </row>
    <row r="18">
      <c r="L18" s="0" t="str">
        <f>IF(C18="","",C18-N(K18))</f>
      </c>
      <c r="M18" s="0" t="str">
        <f>IF(OR(E18="",I18="Paid - seen in ledger"),"",MAX(0,TODAY()-E18))</f>
      </c>
    </row>
    <row r="19">
      <c r="L19" s="0" t="str">
        <f>IF(C19="","",C19-N(K19))</f>
      </c>
      <c r="M19" s="0" t="str">
        <f>IF(OR(E19="",I19="Paid - seen in ledger"),"",MAX(0,TODAY()-E19))</f>
      </c>
    </row>
    <row r="20">
      <c r="L20" s="0" t="str">
        <f>IF(C20="","",C20-N(K20))</f>
      </c>
      <c r="M20" s="0" t="str">
        <f>IF(OR(E20="",I20="Paid - seen in ledger"),"",MAX(0,TODAY()-E20))</f>
      </c>
    </row>
    <row r="21">
      <c r="L21" s="0" t="str">
        <f>IF(C21="","",C21-N(K21))</f>
      </c>
      <c r="M21" s="0" t="str">
        <f>IF(OR(E21="",I21="Paid - seen in ledger"),"",MAX(0,TODAY()-E21))</f>
      </c>
    </row>
    <row r="22">
      <c r="L22" s="0" t="str">
        <f>IF(C22="","",C22-N(K22))</f>
      </c>
      <c r="M22" s="0" t="str">
        <f>IF(OR(E22="",I22="Paid - seen in ledger"),"",MAX(0,TODAY()-E22))</f>
      </c>
    </row>
    <row r="23">
      <c r="L23" s="0" t="str">
        <f>IF(C23="","",C23-N(K23))</f>
      </c>
      <c r="M23" s="0" t="str">
        <f>IF(OR(E23="",I23="Paid - seen in ledger"),"",MAX(0,TODAY()-E23))</f>
      </c>
    </row>
    <row r="24">
      <c r="L24" s="0" t="str">
        <f>IF(C24="","",C24-N(K24))</f>
      </c>
      <c r="M24" s="0" t="str">
        <f>IF(OR(E24="",I24="Paid - seen in ledger"),"",MAX(0,TODAY()-E24))</f>
      </c>
    </row>
    <row r="25">
      <c r="L25" s="0" t="str">
        <f>IF(C25="","",C25-N(K25))</f>
      </c>
      <c r="M25" s="0" t="str">
        <f>IF(OR(E25="",I25="Paid - seen in ledger"),"",MAX(0,TODAY()-E25))</f>
      </c>
    </row>
    <row r="26">
      <c r="L26" s="0" t="str">
        <f>IF(C26="","",C26-N(K26))</f>
      </c>
      <c r="M26" s="0" t="str">
        <f>IF(OR(E26="",I26="Paid - seen in ledger"),"",MAX(0,TODAY()-E26))</f>
      </c>
    </row>
    <row r="27">
      <c r="L27" s="0" t="str">
        <f>IF(C27="","",C27-N(K27))</f>
      </c>
      <c r="M27" s="0" t="str">
        <f>IF(OR(E27="",I27="Paid - seen in ledger"),"",MAX(0,TODAY()-E27))</f>
      </c>
    </row>
    <row r="28">
      <c r="L28" s="0" t="str">
        <f>IF(C28="","",C28-N(K28))</f>
      </c>
      <c r="M28" s="0" t="str">
        <f>IF(OR(E28="",I28="Paid - seen in ledger"),"",MAX(0,TODAY()-E28))</f>
      </c>
    </row>
    <row r="29">
      <c r="L29" s="0" t="str">
        <f>IF(C29="","",C29-N(K29))</f>
      </c>
      <c r="M29" s="0" t="str">
        <f>IF(OR(E29="",I29="Paid - seen in ledger"),"",MAX(0,TODAY()-E29))</f>
      </c>
    </row>
    <row r="30">
      <c r="L30" s="0" t="str">
        <f>IF(C30="","",C30-N(K30))</f>
      </c>
      <c r="M30" s="0" t="str">
        <f>IF(OR(E30="",I30="Paid - seen in ledger"),"",MAX(0,TODAY()-E30))</f>
      </c>
    </row>
    <row r="31">
      <c r="L31" s="0" t="str">
        <f>IF(C31="","",C31-N(K31))</f>
      </c>
      <c r="M31" s="0" t="str">
        <f>IF(OR(E31="",I31="Paid - seen in ledger"),"",MAX(0,TODAY()-E31))</f>
      </c>
    </row>
    <row r="32">
      <c r="L32" s="0" t="str">
        <f>IF(C32="","",C32-N(K32))</f>
      </c>
      <c r="M32" s="0" t="str">
        <f>IF(OR(E32="",I32="Paid - seen in ledger"),"",MAX(0,TODAY()-E32))</f>
      </c>
    </row>
    <row r="33">
      <c r="L33" s="0" t="str">
        <f>IF(C33="","",C33-N(K33))</f>
      </c>
      <c r="M33" s="0" t="str">
        <f>IF(OR(E33="",I33="Paid - seen in ledger"),"",MAX(0,TODAY()-E33))</f>
      </c>
    </row>
    <row r="34">
      <c r="L34" s="0" t="str">
        <f>IF(C34="","",C34-N(K34))</f>
      </c>
      <c r="M34" s="0" t="str">
        <f>IF(OR(E34="",I34="Paid - seen in ledger"),"",MAX(0,TODAY()-E34))</f>
      </c>
    </row>
    <row r="35">
      <c r="L35" s="0" t="str">
        <f>IF(C35="","",C35-N(K35))</f>
      </c>
      <c r="M35" s="0" t="str">
        <f>IF(OR(E35="",I35="Paid - seen in ledger"),"",MAX(0,TODAY()-E35))</f>
      </c>
    </row>
    <row r="36">
      <c r="L36" s="0" t="str">
        <f>IF(C36="","",C36-N(K36))</f>
      </c>
      <c r="M36" s="0" t="str">
        <f>IF(OR(E36="",I36="Paid - seen in ledger"),"",MAX(0,TODAY()-E36))</f>
      </c>
    </row>
    <row r="37">
      <c r="L37" s="0" t="str">
        <f>IF(C37="","",C37-N(K37))</f>
      </c>
      <c r="M37" s="0" t="str">
        <f>IF(OR(E37="",I37="Paid - seen in ledger"),"",MAX(0,TODAY()-E37))</f>
      </c>
    </row>
    <row r="38">
      <c r="L38" s="0" t="str">
        <f>IF(C38="","",C38-N(K38))</f>
      </c>
      <c r="M38" s="0" t="str">
        <f>IF(OR(E38="",I38="Paid - seen in ledger"),"",MAX(0,TODAY()-E38))</f>
      </c>
    </row>
    <row r="39">
      <c r="L39" s="0" t="str">
        <f>IF(C39="","",C39-N(K39))</f>
      </c>
      <c r="M39" s="0" t="str">
        <f>IF(OR(E39="",I39="Paid - seen in ledger"),"",MAX(0,TODAY()-E39))</f>
      </c>
    </row>
    <row r="40">
      <c r="L40" s="0" t="str">
        <f>IF(C40="","",C40-N(K40))</f>
      </c>
      <c r="M40" s="0" t="str">
        <f>IF(OR(E40="",I40="Paid - seen in ledger"),"",MAX(0,TODAY()-E40))</f>
      </c>
    </row>
    <row r="41">
      <c r="L41" s="0" t="str">
        <f>IF(C41="","",C41-N(K41))</f>
      </c>
      <c r="M41" s="0" t="str">
        <f>IF(OR(E41="",I41="Paid - seen in ledger"),"",MAX(0,TODAY()-E41))</f>
      </c>
    </row>
    <row r="42">
      <c r="L42" s="0" t="str">
        <f>IF(C42="","",C42-N(K42))</f>
      </c>
      <c r="M42" s="0" t="str">
        <f>IF(OR(E42="",I42="Paid - seen in ledger"),"",MAX(0,TODAY()-E42))</f>
      </c>
    </row>
    <row r="43">
      <c r="L43" s="0" t="str">
        <f>IF(C43="","",C43-N(K43))</f>
      </c>
      <c r="M43" s="0" t="str">
        <f>IF(OR(E43="",I43="Paid - seen in ledger"),"",MAX(0,TODAY()-E43))</f>
      </c>
    </row>
    <row r="44">
      <c r="L44" s="0" t="str">
        <f>IF(C44="","",C44-N(K44))</f>
      </c>
      <c r="M44" s="0" t="str">
        <f>IF(OR(E44="",I44="Paid - seen in ledger"),"",MAX(0,TODAY()-E44))</f>
      </c>
    </row>
    <row r="45">
      <c r="L45" s="0" t="str">
        <f>IF(C45="","",C45-N(K45))</f>
      </c>
      <c r="M45" s="0" t="str">
        <f>IF(OR(E45="",I45="Paid - seen in ledger"),"",MAX(0,TODAY()-E45))</f>
      </c>
    </row>
    <row r="46">
      <c r="L46" s="0" t="str">
        <f>IF(C46="","",C46-N(K46))</f>
      </c>
      <c r="M46" s="0" t="str">
        <f>IF(OR(E46="",I46="Paid - seen in ledger"),"",MAX(0,TODAY()-E46))</f>
      </c>
    </row>
    <row r="47">
      <c r="L47" s="0" t="str">
        <f>IF(C47="","",C47-N(K47))</f>
      </c>
      <c r="M47" s="0" t="str">
        <f>IF(OR(E47="",I47="Paid - seen in ledger"),"",MAX(0,TODAY()-E47))</f>
      </c>
    </row>
    <row r="48">
      <c r="L48" s="0" t="str">
        <f>IF(C48="","",C48-N(K48))</f>
      </c>
      <c r="M48" s="0" t="str">
        <f>IF(OR(E48="",I48="Paid - seen in ledger"),"",MAX(0,TODAY()-E48))</f>
      </c>
    </row>
    <row r="49">
      <c r="L49" s="0" t="str">
        <f>IF(C49="","",C49-N(K49))</f>
      </c>
      <c r="M49" s="0" t="str">
        <f>IF(OR(E49="",I49="Paid - seen in ledger"),"",MAX(0,TODAY()-E49))</f>
      </c>
    </row>
    <row r="50">
      <c r="L50" s="0" t="str">
        <f>IF(C50="","",C50-N(K50))</f>
      </c>
      <c r="M50" s="0" t="str">
        <f>IF(OR(E50="",I50="Paid - seen in ledger"),"",MAX(0,TODAY()-E50))</f>
      </c>
    </row>
    <row r="51">
      <c r="L51" s="0" t="str">
        <f>IF(C51="","",C51-N(K51))</f>
      </c>
      <c r="M51" s="0" t="str">
        <f>IF(OR(E51="",I51="Paid - seen in ledger"),"",MAX(0,TODAY()-E51))</f>
      </c>
    </row>
    <row r="52">
      <c r="L52" s="0" t="str">
        <f>IF(C52="","",C52-N(K52))</f>
      </c>
      <c r="M52" s="0" t="str">
        <f>IF(OR(E52="",I52="Paid - seen in ledger"),"",MAX(0,TODAY()-E52))</f>
      </c>
    </row>
    <row r="53">
      <c r="L53" s="0" t="str">
        <f>IF(C53="","",C53-N(K53))</f>
      </c>
      <c r="M53" s="0" t="str">
        <f>IF(OR(E53="",I53="Paid - seen in ledger"),"",MAX(0,TODAY()-E53))</f>
      </c>
    </row>
    <row r="54">
      <c r="L54" s="0" t="str">
        <f>IF(C54="","",C54-N(K54))</f>
      </c>
      <c r="M54" s="0" t="str">
        <f>IF(OR(E54="",I54="Paid - seen in ledger"),"",MAX(0,TODAY()-E54))</f>
      </c>
    </row>
    <row r="55">
      <c r="L55" s="0" t="str">
        <f>IF(C55="","",C55-N(K55))</f>
      </c>
      <c r="M55" s="0" t="str">
        <f>IF(OR(E55="",I55="Paid - seen in ledger"),"",MAX(0,TODAY()-E55))</f>
      </c>
    </row>
    <row r="56">
      <c r="L56" s="0" t="str">
        <f>IF(C56="","",C56-N(K56))</f>
      </c>
      <c r="M56" s="0" t="str">
        <f>IF(OR(E56="",I56="Paid - seen in ledger"),"",MAX(0,TODAY()-E56))</f>
      </c>
    </row>
    <row r="57">
      <c r="L57" s="0" t="str">
        <f>IF(C57="","",C57-N(K57))</f>
      </c>
      <c r="M57" s="0" t="str">
        <f>IF(OR(E57="",I57="Paid - seen in ledger"),"",MAX(0,TODAY()-E57))</f>
      </c>
    </row>
    <row r="58">
      <c r="L58" s="0" t="str">
        <f>IF(C58="","",C58-N(K58))</f>
      </c>
      <c r="M58" s="0" t="str">
        <f>IF(OR(E58="",I58="Paid - seen in ledger"),"",MAX(0,TODAY()-E58))</f>
      </c>
    </row>
    <row r="59">
      <c r="L59" s="0" t="str">
        <f>IF(C59="","",C59-N(K59))</f>
      </c>
      <c r="M59" s="0" t="str">
        <f>IF(OR(E59="",I59="Paid - seen in ledger"),"",MAX(0,TODAY()-E59))</f>
      </c>
    </row>
    <row r="60">
      <c r="L60" s="0" t="str">
        <f>IF(C60="","",C60-N(K60))</f>
      </c>
      <c r="M60" s="0" t="str">
        <f>IF(OR(E60="",I60="Paid - seen in ledger"),"",MAX(0,TODAY()-E60))</f>
      </c>
    </row>
    <row r="61">
      <c r="L61" s="0" t="str">
        <f>IF(C61="","",C61-N(K61))</f>
      </c>
      <c r="M61" s="0" t="str">
        <f>IF(OR(E61="",I61="Paid - seen in ledger"),"",MAX(0,TODAY()-E61))</f>
      </c>
    </row>
    <row r="62">
      <c r="L62" s="0" t="str">
        <f>IF(C62="","",C62-N(K62))</f>
      </c>
      <c r="M62" s="0" t="str">
        <f>IF(OR(E62="",I62="Paid - seen in ledger"),"",MAX(0,TODAY()-E62))</f>
      </c>
    </row>
    <row r="63">
      <c r="L63" s="0" t="str">
        <f>IF(C63="","",C63-N(K63))</f>
      </c>
      <c r="M63" s="0" t="str">
        <f>IF(OR(E63="",I63="Paid - seen in ledger"),"",MAX(0,TODAY()-E63))</f>
      </c>
    </row>
    <row r="64">
      <c r="L64" s="0" t="str">
        <f>IF(C64="","",C64-N(K64))</f>
      </c>
      <c r="M64" s="0" t="str">
        <f>IF(OR(E64="",I64="Paid - seen in ledger"),"",MAX(0,TODAY()-E64))</f>
      </c>
    </row>
    <row r="65">
      <c r="L65" s="0" t="str">
        <f>IF(C65="","",C65-N(K65))</f>
      </c>
      <c r="M65" s="0" t="str">
        <f>IF(OR(E65="",I65="Paid - seen in ledger"),"",MAX(0,TODAY()-E65))</f>
      </c>
    </row>
    <row r="66">
      <c r="L66" s="0" t="str">
        <f>IF(C66="","",C66-N(K66))</f>
      </c>
      <c r="M66" s="0" t="str">
        <f>IF(OR(E66="",I66="Paid - seen in ledger"),"",MAX(0,TODAY()-E66))</f>
      </c>
    </row>
    <row r="67">
      <c r="L67" s="0" t="str">
        <f>IF(C67="","",C67-N(K67))</f>
      </c>
      <c r="M67" s="0" t="str">
        <f>IF(OR(E67="",I67="Paid - seen in ledger"),"",MAX(0,TODAY()-E67))</f>
      </c>
    </row>
    <row r="68">
      <c r="L68" s="0" t="str">
        <f>IF(C68="","",C68-N(K68))</f>
      </c>
      <c r="M68" s="0" t="str">
        <f>IF(OR(E68="",I68="Paid - seen in ledger"),"",MAX(0,TODAY()-E68))</f>
      </c>
    </row>
    <row r="69">
      <c r="L69" s="0" t="str">
        <f>IF(C69="","",C69-N(K69))</f>
      </c>
      <c r="M69" s="0" t="str">
        <f>IF(OR(E69="",I69="Paid - seen in ledger"),"",MAX(0,TODAY()-E69))</f>
      </c>
    </row>
    <row r="70">
      <c r="L70" s="0" t="str">
        <f>IF(C70="","",C70-N(K70))</f>
      </c>
      <c r="M70" s="0" t="str">
        <f>IF(OR(E70="",I70="Paid - seen in ledger"),"",MAX(0,TODAY()-E70))</f>
      </c>
    </row>
    <row r="71">
      <c r="L71" s="0" t="str">
        <f>IF(C71="","",C71-N(K71))</f>
      </c>
      <c r="M71" s="0" t="str">
        <f>IF(OR(E71="",I71="Paid - seen in ledger"),"",MAX(0,TODAY()-E71))</f>
      </c>
    </row>
    <row r="72">
      <c r="L72" s="0" t="str">
        <f>IF(C72="","",C72-N(K72))</f>
      </c>
      <c r="M72" s="0" t="str">
        <f>IF(OR(E72="",I72="Paid - seen in ledger"),"",MAX(0,TODAY()-E72))</f>
      </c>
    </row>
    <row r="73">
      <c r="L73" s="0" t="str">
        <f>IF(C73="","",C73-N(K73))</f>
      </c>
      <c r="M73" s="0" t="str">
        <f>IF(OR(E73="",I73="Paid - seen in ledger"),"",MAX(0,TODAY()-E73))</f>
      </c>
    </row>
    <row r="74">
      <c r="L74" s="0" t="str">
        <f>IF(C74="","",C74-N(K74))</f>
      </c>
      <c r="M74" s="0" t="str">
        <f>IF(OR(E74="",I74="Paid - seen in ledger"),"",MAX(0,TODAY()-E74))</f>
      </c>
    </row>
    <row r="75">
      <c r="L75" s="0" t="str">
        <f>IF(C75="","",C75-N(K75))</f>
      </c>
      <c r="M75" s="0" t="str">
        <f>IF(OR(E75="",I75="Paid - seen in ledger"),"",MAX(0,TODAY()-E75))</f>
      </c>
    </row>
    <row r="76">
      <c r="L76" s="0" t="str">
        <f>IF(C76="","",C76-N(K76))</f>
      </c>
      <c r="M76" s="0" t="str">
        <f>IF(OR(E76="",I76="Paid - seen in ledger"),"",MAX(0,TODAY()-E76))</f>
      </c>
    </row>
    <row r="77">
      <c r="L77" s="0" t="str">
        <f>IF(C77="","",C77-N(K77))</f>
      </c>
      <c r="M77" s="0" t="str">
        <f>IF(OR(E77="",I77="Paid - seen in ledger"),"",MAX(0,TODAY()-E77))</f>
      </c>
    </row>
    <row r="78">
      <c r="L78" s="0" t="str">
        <f>IF(C78="","",C78-N(K78))</f>
      </c>
      <c r="M78" s="0" t="str">
        <f>IF(OR(E78="",I78="Paid - seen in ledger"),"",MAX(0,TODAY()-E78))</f>
      </c>
    </row>
    <row r="79">
      <c r="L79" s="0" t="str">
        <f>IF(C79="","",C79-N(K79))</f>
      </c>
      <c r="M79" s="0" t="str">
        <f>IF(OR(E79="",I79="Paid - seen in ledger"),"",MAX(0,TODAY()-E79))</f>
      </c>
    </row>
    <row r="80">
      <c r="L80" s="0" t="str">
        <f>IF(C80="","",C80-N(K80))</f>
      </c>
      <c r="M80" s="0" t="str">
        <f>IF(OR(E80="",I80="Paid - seen in ledger"),"",MAX(0,TODAY()-E80))</f>
      </c>
    </row>
    <row r="81">
      <c r="L81" s="0" t="str">
        <f>IF(C81="","",C81-N(K81))</f>
      </c>
      <c r="M81" s="0" t="str">
        <f>IF(OR(E81="",I81="Paid - seen in ledger"),"",MAX(0,TODAY()-E81))</f>
      </c>
    </row>
    <row r="82">
      <c r="L82" s="0" t="str">
        <f>IF(C82="","",C82-N(K82))</f>
      </c>
      <c r="M82" s="0" t="str">
        <f>IF(OR(E82="",I82="Paid - seen in ledger"),"",MAX(0,TODAY()-E82))</f>
      </c>
    </row>
    <row r="83">
      <c r="L83" s="0" t="str">
        <f>IF(C83="","",C83-N(K83))</f>
      </c>
      <c r="M83" s="0" t="str">
        <f>IF(OR(E83="",I83="Paid - seen in ledger"),"",MAX(0,TODAY()-E83))</f>
      </c>
    </row>
    <row r="84">
      <c r="L84" s="0" t="str">
        <f>IF(C84="","",C84-N(K84))</f>
      </c>
      <c r="M84" s="0" t="str">
        <f>IF(OR(E84="",I84="Paid - seen in ledger"),"",MAX(0,TODAY()-E84))</f>
      </c>
    </row>
    <row r="85">
      <c r="L85" s="0" t="str">
        <f>IF(C85="","",C85-N(K85))</f>
      </c>
      <c r="M85" s="0" t="str">
        <f>IF(OR(E85="",I85="Paid - seen in ledger"),"",MAX(0,TODAY()-E85))</f>
      </c>
    </row>
    <row r="86">
      <c r="L86" s="0" t="str">
        <f>IF(C86="","",C86-N(K86))</f>
      </c>
      <c r="M86" s="0" t="str">
        <f>IF(OR(E86="",I86="Paid - seen in ledger"),"",MAX(0,TODAY()-E86))</f>
      </c>
    </row>
    <row r="87">
      <c r="L87" s="0" t="str">
        <f>IF(C87="","",C87-N(K87))</f>
      </c>
      <c r="M87" s="0" t="str">
        <f>IF(OR(E87="",I87="Paid - seen in ledger"),"",MAX(0,TODAY()-E87))</f>
      </c>
    </row>
    <row r="88">
      <c r="L88" s="0" t="str">
        <f>IF(C88="","",C88-N(K88))</f>
      </c>
      <c r="M88" s="0" t="str">
        <f>IF(OR(E88="",I88="Paid - seen in ledger"),"",MAX(0,TODAY()-E88))</f>
      </c>
    </row>
    <row r="89">
      <c r="L89" s="0" t="str">
        <f>IF(C89="","",C89-N(K89))</f>
      </c>
      <c r="M89" s="0" t="str">
        <f>IF(OR(E89="",I89="Paid - seen in ledger"),"",MAX(0,TODAY()-E89))</f>
      </c>
    </row>
    <row r="90">
      <c r="L90" s="0" t="str">
        <f>IF(C90="","",C90-N(K90))</f>
      </c>
      <c r="M90" s="0" t="str">
        <f>IF(OR(E90="",I90="Paid - seen in ledger"),"",MAX(0,TODAY()-E90))</f>
      </c>
    </row>
    <row r="91">
      <c r="L91" s="0" t="str">
        <f>IF(C91="","",C91-N(K91))</f>
      </c>
      <c r="M91" s="0" t="str">
        <f>IF(OR(E91="",I91="Paid - seen in ledger"),"",MAX(0,TODAY()-E91))</f>
      </c>
    </row>
    <row r="92">
      <c r="L92" s="0" t="str">
        <f>IF(C92="","",C92-N(K92))</f>
      </c>
      <c r="M92" s="0" t="str">
        <f>IF(OR(E92="",I92="Paid - seen in ledger"),"",MAX(0,TODAY()-E92))</f>
      </c>
    </row>
    <row r="93">
      <c r="L93" s="0" t="str">
        <f>IF(C93="","",C93-N(K93))</f>
      </c>
      <c r="M93" s="0" t="str">
        <f>IF(OR(E93="",I93="Paid - seen in ledger"),"",MAX(0,TODAY()-E93))</f>
      </c>
    </row>
    <row r="94">
      <c r="L94" s="0" t="str">
        <f>IF(C94="","",C94-N(K94))</f>
      </c>
      <c r="M94" s="0" t="str">
        <f>IF(OR(E94="",I94="Paid - seen in ledger"),"",MAX(0,TODAY()-E94))</f>
      </c>
    </row>
    <row r="95">
      <c r="L95" s="0" t="str">
        <f>IF(C95="","",C95-N(K95))</f>
      </c>
      <c r="M95" s="0" t="str">
        <f>IF(OR(E95="",I95="Paid - seen in ledger"),"",MAX(0,TODAY()-E95))</f>
      </c>
    </row>
    <row r="96">
      <c r="L96" s="0" t="str">
        <f>IF(C96="","",C96-N(K96))</f>
      </c>
      <c r="M96" s="0" t="str">
        <f>IF(OR(E96="",I96="Paid - seen in ledger"),"",MAX(0,TODAY()-E96))</f>
      </c>
    </row>
    <row r="97">
      <c r="L97" s="0" t="str">
        <f>IF(C97="","",C97-N(K97))</f>
      </c>
      <c r="M97" s="0" t="str">
        <f>IF(OR(E97="",I97="Paid - seen in ledger"),"",MAX(0,TODAY()-E97))</f>
      </c>
    </row>
    <row r="98">
      <c r="L98" s="0" t="str">
        <f>IF(C98="","",C98-N(K98))</f>
      </c>
      <c r="M98" s="0" t="str">
        <f>IF(OR(E98="",I98="Paid - seen in ledger"),"",MAX(0,TODAY()-E98))</f>
      </c>
    </row>
    <row r="99">
      <c r="L99" s="0" t="str">
        <f>IF(C99="","",C99-N(K99))</f>
      </c>
      <c r="M99" s="0" t="str">
        <f>IF(OR(E99="",I99="Paid - seen in ledger"),"",MAX(0,TODAY()-E99))</f>
      </c>
    </row>
    <row r="100">
      <c r="L100" s="0" t="str">
        <f>IF(C100="","",C100-N(K100))</f>
      </c>
      <c r="M100" s="0" t="str">
        <f>IF(OR(E100="",I100="Paid - seen in ledger"),"",MAX(0,TODAY()-E100))</f>
      </c>
    </row>
    <row r="101">
      <c r="L101" s="0" t="str">
        <f>IF(C101="","",C101-N(K101))</f>
      </c>
      <c r="M101" s="0" t="str">
        <f>IF(OR(E101="",I101="Paid - seen in ledger"),"",MAX(0,TODAY()-E101))</f>
      </c>
    </row>
  </sheetData>
  <dataValidations count="1">
    <dataValidation type="list" allowBlank="1" showErrorMessage="1" sqref="I2:I101">
      <formula1>"Waiting for the date,Paid - seen in ledger,Part paid,Missed,Replaced by a new promise,Disputed"</formula1>
    </dataValidation>
  </dataValidations>
</worksheet>
</file>

<file path=xl/worksheets/sheet2.xml><?xml version="1.0" encoding="utf-8"?>
<worksheet xmlns="http://schemas.openxmlformats.org/spreadsheetml/2006/main">
  <cols>
    <col min="1" max="1" width="110" customWidth="1"/>
  </cols>
  <sheetData>
    <row r="1">
      <c r="A1" t="inlineStr" s="5">
        <is>
          <t>Payment promise tracker - how to use it</t>
        </is>
      </c>
    </row>
    <row r="3">
      <c r="A3" t="inlineStr" s="4">
        <is>
          <t xml:space="preserve">One row per promise. If a customer promises again after missing a date, add a new row and set the old one to "Replaced by a new promise".</t>
        </is>
      </c>
    </row>
    <row r="4">
      <c r="A4" t="inlineStr" s="4">
        <is>
          <t xml:space="preserve">A promise is not cash. Only set "Paid - seen in ledger" when the payment shows in your bank feed or accounting software, and fill in the date you saw it.</t>
        </is>
      </c>
    </row>
    <row r="5">
      <c r="A5" t="inlineStr" s="4">
        <is>
          <t xml:space="preserve">Part payments: enter the amount received. "Still owed" and "Days past promised date" calculate themselves.</t>
        </is>
      </c>
    </row>
    <row r="6">
      <c r="A6" t="inlineStr" s="4">
        <is>
          <t xml:space="preserve">Use "Next check" for the day you will look at the ledger again, normally the promised date.</t>
        </is>
      </c>
    </row>
    <row r="7">
      <c r="A7" t="inlineStr" s="4">
        <is>
          <t xml:space="preserve">The three rows marked EXAMPLE are synthetic and only show how the sheet works. Delete them before you start.</t>
        </is>
      </c>
    </row>
    <row r="8">
      <c r="A8" t="inlineStr" s="4">
        <is>
          <t xml:space="preserve">Made by Duewick (duewick.com). Free to use and adapt. It does not contact anyone and does not connect to your accounts.</t>
        </is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Payment promise tracker - Duewick</dc:title>
  <dc:creator>Duewick</dc:creator>
  <dcterms:created xsi:type="dcterms:W3CDTF">2026-10-28T00:00:00Z</dcterms:created>
</cp:coreProperties>
</file>